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56" windowWidth="11775" windowHeight="62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<sst xmlns="http://schemas.openxmlformats.org/spreadsheetml/2006/main" count="93" uniqueCount="91">
  <si>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</si>
  <si>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</si>
  <si>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</si>
  <si>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</si>
  <si>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</si>
  <si>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</si>
  <si>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</si>
  <si>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</si>
  <si>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</si>
  <si>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</si>
  <si>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</si>
  <si>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</si>
  <si>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</si>
  <si>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</si>
  <si>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</si>
  <si>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</si>
  <si>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</si>
  <si>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</si>
  <si>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</si>
  <si>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</si>
  <si>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</si>
  <si>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</si>
  <si>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</si>
  <si>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</si>
  <si>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</si>
  <si>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</si>
  <si>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</si>
  <si>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</si>
  <si>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</si>
  <si>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</si>
  <si>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</si>
  <si>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</si>
  <si>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</si>
  <si>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</si>
  <si>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</si>
  <si>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</si>
  <si>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</si>
  <si>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</si>
  <si>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</si>
  <si>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</si>
  <si>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</si>
  <si>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</si>
  <si>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</si>
  <si>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</si>
  <si>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</si>
  <si>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</si>
  <si>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</si>
  <si>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</si>
  <si>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</si>
  <si>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</si>
  <si>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</si>
  <si>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</si>
  <si>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</si>
  <si>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</si>
  <si>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</si>
  <si>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</si>
  <si>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</si>
  <si>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</si>
  <si>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</si>
  <si>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</si>
  <si>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</si>
  <si>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</si>
  <si>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</si>
  <si>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</si>
  <si>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</si>
  <si>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</si>
  <si>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</si>
  <si>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</si>
  <si>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</si>
  <si>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</si>
  <si>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</si>
  <si>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</si>
  <si>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</si>
  <si>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</si>
  <si>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</si>
  <si>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</si>
  <si>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</si>
  <si>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</si>
  <si>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</si>
  <si>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</si>
  <si>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</si>
  <si>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</si>
  <si>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</si>
  <si>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</si>
  <si>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</si>
  <si>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</si>
  <si>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</si>
  <si>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21,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</si>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</sst>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At val="0"/>
        <c:auto val="1"/>
        <c:lblOffset val="100"/>
        <c:noMultiLvlLbl val="0"/>
      </c:cat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142875</xdr:rowOff>
    </xdr:from>
    <xdr:to>
      <xdr:col>19</xdr:col>
      <xdr:colOff>76200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6629400" y="1228725"/>
        <a:ext cx="7362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P2" sqref="P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2.36978332677758</v>
      </c>
      <c r="J3" s="20">
        <f>AVERAGE(F4:F40)</f>
        <v>0.6111111111111112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33</v>
      </c>
      <c r="E4" s="12">
        <v>37</v>
      </c>
      <c r="F4" s="21">
        <v>-4</v>
      </c>
      <c r="G4" s="17">
        <f>(ABS((E4-D4)/E4))*100</f>
        <v>10.81081081081081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34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34</v>
      </c>
      <c r="E6" s="19">
        <v>41</v>
      </c>
      <c r="F6" s="21">
        <v>-7</v>
      </c>
      <c r="G6" s="17">
        <f t="shared" si="0"/>
        <v>17.073170731707318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35</v>
      </c>
      <c r="E7" s="19">
        <v>39</v>
      </c>
      <c r="F7" s="21">
        <v>-4</v>
      </c>
      <c r="G7" s="17">
        <f t="shared" si="0"/>
        <v>10.256410256410255</v>
      </c>
      <c r="H7" s="4"/>
    </row>
    <row r="8" spans="1:8" ht="12.75">
      <c r="A8" s="14"/>
      <c r="B8" s="10">
        <v>0.958333333333333</v>
      </c>
      <c r="C8" s="11" t="s">
        <v>80</v>
      </c>
      <c r="D8" s="13">
        <v>35</v>
      </c>
      <c r="E8" s="19">
        <v>38</v>
      </c>
      <c r="F8" s="21">
        <v>-3</v>
      </c>
      <c r="G8" s="17">
        <f t="shared" si="0"/>
        <v>7.894736842105263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35</v>
      </c>
      <c r="E9" s="19">
        <v>37</v>
      </c>
      <c r="F9" s="21">
        <v>-2</v>
      </c>
      <c r="G9" s="17">
        <f t="shared" si="0"/>
        <v>5.405405405405405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36</v>
      </c>
      <c r="E10" s="19">
        <v>37</v>
      </c>
      <c r="F10" s="21">
        <v>-1</v>
      </c>
      <c r="G10" s="17">
        <f t="shared" si="0"/>
        <v>2.7027027027027026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37</v>
      </c>
      <c r="E11" s="19">
        <v>37</v>
      </c>
      <c r="F11" s="22">
        <v>0</v>
      </c>
      <c r="G11" s="17">
        <f t="shared" si="0"/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37</v>
      </c>
      <c r="E12" s="19">
        <v>37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38</v>
      </c>
      <c r="E13" s="19">
        <v>37</v>
      </c>
      <c r="F13" s="22">
        <v>1</v>
      </c>
      <c r="G13" s="17">
        <f t="shared" si="0"/>
        <v>2.7027027027027026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35</v>
      </c>
      <c r="F14" s="22">
        <v>3</v>
      </c>
      <c r="G14" s="17">
        <f t="shared" si="0"/>
        <v>8.571428571428571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35</v>
      </c>
      <c r="F15" s="22">
        <v>3</v>
      </c>
      <c r="G15" s="17">
        <f t="shared" si="0"/>
        <v>8.571428571428571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35</v>
      </c>
      <c r="F16" s="22">
        <v>1</v>
      </c>
      <c r="G16" s="17">
        <f t="shared" si="0"/>
        <v>2.857142857142857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36</v>
      </c>
      <c r="E17" s="19">
        <v>35</v>
      </c>
      <c r="F17" s="22">
        <v>1</v>
      </c>
      <c r="G17" s="17">
        <f t="shared" si="0"/>
        <v>2.857142857142857</v>
      </c>
      <c r="H17" s="4"/>
    </row>
    <row r="18" spans="1:8" ht="12.75">
      <c r="A18" s="3"/>
      <c r="B18" s="10">
        <v>0.375</v>
      </c>
      <c r="C18" s="11" t="s">
        <v>55</v>
      </c>
      <c r="D18" s="13">
        <v>38</v>
      </c>
      <c r="E18" s="19">
        <v>36</v>
      </c>
      <c r="F18" s="22">
        <v>2</v>
      </c>
      <c r="G18" s="17">
        <f t="shared" si="0"/>
        <v>5.555555555555555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39</v>
      </c>
      <c r="E19" s="19">
        <v>39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40</v>
      </c>
      <c r="E20" s="19">
        <v>40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40</v>
      </c>
      <c r="E21" s="19">
        <v>39</v>
      </c>
      <c r="F21" s="22">
        <v>1</v>
      </c>
      <c r="G21" s="17">
        <f t="shared" si="0"/>
        <v>2.564102564102564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40</v>
      </c>
      <c r="E22" s="19">
        <v>39</v>
      </c>
      <c r="F22" s="22">
        <v>1</v>
      </c>
      <c r="G22" s="17">
        <f t="shared" si="0"/>
        <v>2.564102564102564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40</v>
      </c>
      <c r="E23" s="19">
        <v>39</v>
      </c>
      <c r="F23" s="22">
        <v>1</v>
      </c>
      <c r="G23" s="17">
        <f t="shared" si="0"/>
        <v>2.564102564102564</v>
      </c>
      <c r="H23" s="4"/>
    </row>
    <row r="24" spans="1:8" ht="12.75">
      <c r="A24" s="3"/>
      <c r="B24" s="10">
        <v>0.625</v>
      </c>
      <c r="C24" s="11" t="s">
        <v>61</v>
      </c>
      <c r="D24" s="13">
        <v>39</v>
      </c>
      <c r="E24" s="19">
        <v>36</v>
      </c>
      <c r="F24" s="22">
        <v>3</v>
      </c>
      <c r="G24" s="17">
        <f t="shared" si="0"/>
        <v>8.333333333333332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38</v>
      </c>
      <c r="E25" s="19">
        <v>34</v>
      </c>
      <c r="F25" s="22">
        <v>4</v>
      </c>
      <c r="G25" s="17">
        <f t="shared" si="0"/>
        <v>11.76470588235294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9">
        <v>32</v>
      </c>
      <c r="F26" s="22">
        <v>4</v>
      </c>
      <c r="G26" s="17">
        <f t="shared" si="0"/>
        <v>12.5</v>
      </c>
      <c r="H26" s="4"/>
    </row>
    <row r="27" spans="1:8" ht="12.75">
      <c r="A27" s="3"/>
      <c r="B27" s="10">
        <v>0.75</v>
      </c>
      <c r="C27" s="11" t="s">
        <v>64</v>
      </c>
      <c r="D27" s="13">
        <v>35</v>
      </c>
      <c r="E27" s="19">
        <v>31</v>
      </c>
      <c r="F27" s="22">
        <v>4</v>
      </c>
      <c r="G27" s="17">
        <f t="shared" si="0"/>
        <v>12.903225806451612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9">
        <v>31</v>
      </c>
      <c r="F28" s="22">
        <v>3</v>
      </c>
      <c r="G28" s="17">
        <f t="shared" si="0"/>
        <v>9.67741935483871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9">
        <v>31</v>
      </c>
      <c r="F29" s="22">
        <v>3</v>
      </c>
      <c r="G29" s="17">
        <f t="shared" si="0"/>
        <v>9.67741935483871</v>
      </c>
      <c r="H29" s="4"/>
    </row>
    <row r="30" spans="1:8" ht="12.75">
      <c r="A30" s="3"/>
      <c r="B30" s="10">
        <v>0.875</v>
      </c>
      <c r="C30" s="11" t="s">
        <v>67</v>
      </c>
      <c r="D30" s="13">
        <v>33</v>
      </c>
      <c r="E30" s="19">
        <v>31</v>
      </c>
      <c r="F30" s="22">
        <v>2</v>
      </c>
      <c r="G30" s="17">
        <f t="shared" si="0"/>
        <v>6.451612903225806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</v>
      </c>
      <c r="E31" s="19">
        <v>31</v>
      </c>
      <c r="F31" s="22">
        <v>2</v>
      </c>
      <c r="G31" s="17">
        <f t="shared" si="0"/>
        <v>6.451612903225806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32</v>
      </c>
      <c r="E32" s="19">
        <v>31</v>
      </c>
      <c r="F32" s="22">
        <v>1</v>
      </c>
      <c r="G32" s="17">
        <f t="shared" si="0"/>
        <v>3.225806451612903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32</v>
      </c>
      <c r="E33" s="19">
        <v>31</v>
      </c>
      <c r="F33" s="22">
        <v>1</v>
      </c>
      <c r="G33" s="17">
        <f t="shared" si="0"/>
        <v>3.225806451612903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9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9">
        <v>31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31</v>
      </c>
      <c r="E36" s="19">
        <v>31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31</v>
      </c>
      <c r="E37" s="19">
        <v>30</v>
      </c>
      <c r="F37" s="22">
        <v>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31</v>
      </c>
      <c r="E38" s="19">
        <v>31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</v>
      </c>
      <c r="E39" s="19">
        <v>30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29</v>
      </c>
      <c r="E40" s="19">
        <v>29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2004-06-13T19:24:53Z</dcterms:modified>
  <cp:category/>
  <cp:version/>
  <cp:contentType/>
  <cp:contentStatus/>
</cp:coreProperties>
</file>